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guidovie563742.sharepoint.com/sites/Girobus/Shared Documents/Fileserver/3) Rossana Gariboldi/1) PREVENTIVI/2025 GRUPPI ADULTI/in lavorazione - CRAL UNICREDIT MILANO - montagna 2025/"/>
    </mc:Choice>
  </mc:AlternateContent>
  <xr:revisionPtr revIDLastSave="20" documentId="8_{B03087C3-F7F7-46B3-8381-F03A92A7D477}" xr6:coauthVersionLast="47" xr6:coauthVersionMax="47" xr10:uidLastSave="{EBEF5CF9-91C6-4F40-83C8-420C622D8E30}"/>
  <bookViews>
    <workbookView xWindow="-108" yWindow="-108" windowWidth="20376" windowHeight="12096" xr2:uid="{FDD3D162-B32B-4EFE-8C15-28064FE053F1}"/>
  </bookViews>
  <sheets>
    <sheet name="adesione" sheetId="1" r:id="rId1"/>
  </sheets>
  <definedNames>
    <definedName name="_xlnm._FilterDatabase" localSheetId="0" hidden="1">adesione!$A$12:$W$14</definedName>
    <definedName name="_xlnm.Print_Area" localSheetId="0">adesione!$A$1:$V$14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E84" i="1" l="1"/>
  <c r="E83" i="1"/>
  <c r="E82" i="1"/>
  <c r="E80" i="1"/>
  <c r="E78" i="1"/>
  <c r="E79" i="1"/>
  <c r="E67" i="1"/>
  <c r="E68" i="1"/>
  <c r="E41" i="1"/>
  <c r="E23" i="1"/>
  <c r="E35" i="1"/>
  <c r="E70" i="1"/>
  <c r="E76" i="1"/>
  <c r="E61" i="1"/>
  <c r="E52" i="1"/>
  <c r="E24" i="1"/>
  <c r="E36" i="1"/>
  <c r="E71" i="1"/>
  <c r="E77" i="1"/>
  <c r="E59" i="1"/>
  <c r="E50" i="1"/>
  <c r="E48" i="1"/>
  <c r="E14" i="1"/>
  <c r="E26" i="1"/>
  <c r="E38" i="1"/>
  <c r="E47" i="1"/>
  <c r="E15" i="1"/>
  <c r="E27" i="1"/>
  <c r="E39" i="1"/>
  <c r="E60" i="1"/>
  <c r="E49" i="1"/>
  <c r="E40" i="1"/>
  <c r="E31" i="1"/>
  <c r="E46" i="1"/>
  <c r="E20" i="1"/>
  <c r="E89" i="1"/>
  <c r="E62" i="1"/>
  <c r="E29" i="1"/>
  <c r="E16" i="1"/>
  <c r="E32" i="1"/>
  <c r="E58" i="1"/>
  <c r="E17" i="1"/>
  <c r="E33" i="1"/>
  <c r="E86" i="1"/>
  <c r="E57" i="1"/>
  <c r="E18" i="1"/>
  <c r="E34" i="1"/>
  <c r="E87" i="1"/>
  <c r="E56" i="1"/>
  <c r="E19" i="1"/>
  <c r="E37" i="1"/>
  <c r="E72" i="1"/>
  <c r="E88" i="1"/>
  <c r="E73" i="1"/>
  <c r="E65" i="1"/>
  <c r="E45" i="1"/>
  <c r="E74" i="1"/>
  <c r="E64" i="1"/>
  <c r="E53" i="1"/>
  <c r="E25" i="1"/>
  <c r="E51" i="1"/>
  <c r="E30" i="1"/>
  <c r="E44" i="1"/>
  <c r="E42" i="1"/>
  <c r="E55" i="1"/>
  <c r="E21" i="1"/>
  <c r="E90" i="1"/>
  <c r="E54" i="1"/>
  <c r="E22" i="1"/>
  <c r="E75" i="1"/>
  <c r="E63" i="1"/>
  <c r="E43" i="1"/>
  <c r="E28" i="1"/>
  <c r="E13" i="1"/>
</calcChain>
</file>

<file path=xl/sharedStrings.xml><?xml version="1.0" encoding="utf-8"?>
<sst xmlns="http://schemas.openxmlformats.org/spreadsheetml/2006/main" count="35" uniqueCount="35">
  <si>
    <t>PROV</t>
  </si>
  <si>
    <t>CITTA'</t>
  </si>
  <si>
    <t>CAP</t>
  </si>
  <si>
    <t>INDIRIZZO RESIDENZA 
(PIAZZA, VIA, NR CIVICO)</t>
  </si>
  <si>
    <t>LUOGO NASCITA</t>
  </si>
  <si>
    <t>NOME</t>
  </si>
  <si>
    <t>COGNOME</t>
  </si>
  <si>
    <t>TRATTAMENTO</t>
  </si>
  <si>
    <t>HOTEL:</t>
  </si>
  <si>
    <t>DATA PARTENZA</t>
  </si>
  <si>
    <t>GG/NT</t>
  </si>
  <si>
    <t>DATA ARRIVO</t>
  </si>
  <si>
    <t>GIROBUS VIAGGI</t>
  </si>
  <si>
    <t>NOME GRUPPO:</t>
  </si>
  <si>
    <t>8gg/7nt</t>
  </si>
  <si>
    <t>DATI NECESSARI PER PROCEDERE CON PRE CHECK-IN</t>
  </si>
  <si>
    <t>DOPPIA</t>
  </si>
  <si>
    <t>CELLULARE</t>
  </si>
  <si>
    <t>TRIPLA</t>
  </si>
  <si>
    <t>E-MAIL</t>
  </si>
  <si>
    <t>QUADRUPLA</t>
  </si>
  <si>
    <t>NOTE E SEGNALAZIONI</t>
  </si>
  <si>
    <t>eta' alla partenza - Formula impostata (nella cella data di nascia indicare es. 28/09/1980)</t>
  </si>
  <si>
    <t xml:space="preserve">CULLA INFANT 0-3 ANNI N.C. 
</t>
  </si>
  <si>
    <t>INTOLLERANZE ALIMENTARI</t>
  </si>
  <si>
    <t>CODICE FISCALE (1 a camera per la fatturazione)</t>
  </si>
  <si>
    <t xml:space="preserve">N. CARTA IDENTITA' </t>
  </si>
  <si>
    <t xml:space="preserve">Documento emesso da </t>
  </si>
  <si>
    <t>Data scadenza documento</t>
  </si>
  <si>
    <t>TIPOLOGIA CAMERA - METTERE 1 nella cell corrispondente alla tipologia di camera</t>
  </si>
  <si>
    <t>DUS</t>
  </si>
  <si>
    <t>Girobus contatti operativi: 
Rossana Gariboldi - Cell. 392 950 96.86
circolounicredit@girobus.it
lun/ven: 09:00/13:00 - 14:00/18:00</t>
  </si>
  <si>
    <t>Trattamento Pensione Completa 
bevande incluse ai pasti</t>
  </si>
  <si>
    <t>TH PILA - SETTIMANA BIANCA VALLE D'AOSTA</t>
  </si>
  <si>
    <t>DATA NASCITA es: 28/09/1980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</si>
</sst>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6" formatCode="&quot; &quot;#,##0.00&quot; &quot;;&quot;-&quot;#,##0.00&quot; &quot;;&quot; -&quot;#&quot; &quot;;&quot; &quot;@&quot; &quot;"/>
    <numFmt numFmtId="167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u/>
      <sz val="11"/>
      <color rgb="FF0563C1"/>
      <name val="Calibri"/>
      <family val="2"/>
    </font>
    <font>
      <b/>
      <sz val="22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color theme="0"/>
      <name val="Arial"/>
      <family val="2"/>
    </font>
    <font>
      <b/>
      <sz val="22"/>
      <color theme="0"/>
      <name val="Calibri"/>
      <family val="2"/>
      <scheme val="minor"/>
    </font>
    <font>
      <b/>
      <sz val="22"/>
      <color theme="1"/>
      <name val="MS Sans Serif"/>
      <family val="2"/>
    </font>
    <font>
      <b/>
      <sz val="22"/>
      <color theme="0"/>
      <name val="MS Sans Serif"/>
      <family val="2"/>
    </font>
    <font>
      <b/>
      <sz val="22"/>
      <color rgb="FFFF0000"/>
      <name val="MS Sans Serif"/>
      <family val="2"/>
    </font>
    <font>
      <b/>
      <sz val="22"/>
      <name val="MS Sans Serif"/>
      <family val="2"/>
    </font>
    <font>
      <sz val="22"/>
      <color theme="1"/>
      <name val="Aptos"/>
      <family val="2"/>
    </font>
    <font>
      <sz val="2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4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14" fontId="7" fillId="0" borderId="0" xfId="0" applyNumberFormat="1" applyFont="1" applyAlignment="1">
      <alignment horizontal="center" vertical="center"/>
    </xf>
    <xf numFmtId="167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167" fontId="8" fillId="0" borderId="0" xfId="1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7" fillId="4" borderId="0" xfId="0" applyFont="1" applyFill="1" applyAlignment="1">
      <alignment vertical="top"/>
    </xf>
    <xf numFmtId="14" fontId="7" fillId="4" borderId="0" xfId="0" applyNumberFormat="1" applyFont="1" applyFill="1" applyAlignment="1">
      <alignment horizontal="center" vertical="center"/>
    </xf>
    <xf numFmtId="167" fontId="7" fillId="4" borderId="0" xfId="1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left" vertical="top"/>
    </xf>
    <xf numFmtId="0" fontId="7" fillId="4" borderId="0" xfId="0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14" fontId="6" fillId="0" borderId="0" xfId="0" applyNumberFormat="1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164" fontId="6" fillId="0" borderId="0" xfId="1" applyNumberFormat="1" applyFont="1" applyFill="1" applyAlignment="1">
      <alignment horizontal="center" vertical="top"/>
    </xf>
    <xf numFmtId="164" fontId="9" fillId="7" borderId="4" xfId="3" applyNumberFormat="1" applyFont="1" applyFill="1" applyBorder="1" applyAlignment="1">
      <alignment horizontal="center" vertical="top"/>
    </xf>
    <xf numFmtId="164" fontId="9" fillId="7" borderId="3" xfId="3" applyNumberFormat="1" applyFont="1" applyFill="1" applyBorder="1" applyAlignment="1">
      <alignment horizontal="center" vertical="top"/>
    </xf>
    <xf numFmtId="164" fontId="9" fillId="7" borderId="5" xfId="3" applyNumberFormat="1" applyFont="1" applyFill="1" applyBorder="1" applyAlignment="1">
      <alignment horizontal="center" vertical="top"/>
    </xf>
    <xf numFmtId="0" fontId="10" fillId="3" borderId="6" xfId="2" applyFont="1" applyFill="1" applyBorder="1" applyAlignment="1">
      <alignment horizontal="left" vertical="top"/>
    </xf>
    <xf numFmtId="0" fontId="10" fillId="3" borderId="7" xfId="2" applyFont="1" applyFill="1" applyBorder="1" applyAlignment="1">
      <alignment horizontal="left" vertical="top"/>
    </xf>
    <xf numFmtId="0" fontId="10" fillId="6" borderId="7" xfId="2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left" vertical="center"/>
    </xf>
    <xf numFmtId="49" fontId="11" fillId="5" borderId="1" xfId="1" applyNumberFormat="1" applyFont="1" applyFill="1" applyBorder="1" applyAlignment="1">
      <alignment horizontal="left" vertical="center" wrapText="1"/>
    </xf>
    <xf numFmtId="14" fontId="11" fillId="5" borderId="1" xfId="1" applyNumberFormat="1" applyFont="1" applyFill="1" applyBorder="1" applyAlignment="1">
      <alignment horizontal="left" vertical="center" wrapText="1"/>
    </xf>
    <xf numFmtId="167" fontId="11" fillId="5" borderId="1" xfId="1" applyNumberFormat="1" applyFont="1" applyFill="1" applyBorder="1" applyAlignment="1">
      <alignment horizontal="left" vertical="center" wrapText="1"/>
    </xf>
    <xf numFmtId="164" fontId="11" fillId="5" borderId="1" xfId="1" applyNumberFormat="1" applyFont="1" applyFill="1" applyBorder="1" applyAlignment="1">
      <alignment horizontal="left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7" borderId="1" xfId="1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horizontal="center" vertical="top"/>
    </xf>
    <xf numFmtId="167" fontId="6" fillId="0" borderId="2" xfId="1" applyNumberFormat="1" applyFont="1" applyBorder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/>
    </xf>
    <xf numFmtId="14" fontId="16" fillId="0" borderId="0" xfId="0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164" fontId="16" fillId="0" borderId="0" xfId="1" applyNumberFormat="1" applyFont="1" applyFill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6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</cellXfs>
  <cellStyles count="100">
    <cellStyle name="Comma 2" xfId="3" xr:uid="{725F67AF-8240-43AF-B9A8-7AF7EAC3E495}"/>
    <cellStyle name="Comma 2 10" xfId="63" xr:uid="{5B9E1970-2054-4F14-A785-F4B6593833BC}"/>
    <cellStyle name="Comma 2 11" xfId="82" xr:uid="{6213FE5A-9683-464C-B250-B6FA0BA1843D}"/>
    <cellStyle name="Comma 2 2" xfId="5" xr:uid="{3CB5CA74-2B6E-479D-A321-42DA434AB884}"/>
    <cellStyle name="Comma 2 2 2" xfId="27" xr:uid="{7EC9B02A-9369-4941-97F1-A8F59749A516}"/>
    <cellStyle name="Comma 2 2 3" xfId="46" xr:uid="{934987CD-3BA6-41BF-B27A-95AD7AF7E8B2}"/>
    <cellStyle name="Comma 2 2 4" xfId="65" xr:uid="{AA0BF147-CF97-4522-823C-3783B62FDB20}"/>
    <cellStyle name="Comma 2 2 5" xfId="84" xr:uid="{1ED1E12A-8564-4D22-9B48-35D6147537DD}"/>
    <cellStyle name="Comma 2 3" xfId="8" xr:uid="{710A1D77-8DC7-49FD-B60A-A32E2E64C162}"/>
    <cellStyle name="Comma 2 3 2" xfId="30" xr:uid="{6CF12040-BCCC-4F1E-BAAC-5EC860E15957}"/>
    <cellStyle name="Comma 2 3 3" xfId="49" xr:uid="{391D91F9-B344-44AE-AF7F-399FDC91B64F}"/>
    <cellStyle name="Comma 2 3 4" xfId="68" xr:uid="{9FDBA8AC-8667-4C10-B4AD-C856721EF0BD}"/>
    <cellStyle name="Comma 2 3 5" xfId="87" xr:uid="{401B91A1-54C8-4F48-B156-E67103393289}"/>
    <cellStyle name="Comma 2 4" xfId="10" xr:uid="{88F74D4C-0E6D-453A-BA96-F806D22BEA7F}"/>
    <cellStyle name="Comma 2 4 2" xfId="32" xr:uid="{8EBAF3DB-7B80-4764-BF51-7C60D6AD25E1}"/>
    <cellStyle name="Comma 2 4 3" xfId="51" xr:uid="{8778C4CA-A136-4CB3-9325-801A136999A0}"/>
    <cellStyle name="Comma 2 4 4" xfId="70" xr:uid="{CBF2530B-721E-41D0-99EB-F7725FC143DB}"/>
    <cellStyle name="Comma 2 4 5" xfId="89" xr:uid="{B6A2397B-3DD8-4AC1-9467-33CBDAD5A725}"/>
    <cellStyle name="Comma 2 5" xfId="12" xr:uid="{FF334E17-0668-4B94-8AF0-DCB7492CFA0C}"/>
    <cellStyle name="Comma 2 5 2" xfId="34" xr:uid="{6044E03B-A0F3-452A-B87C-014DAB3E6C9B}"/>
    <cellStyle name="Comma 2 5 3" xfId="53" xr:uid="{C969DAD7-3EB4-481B-9626-510079CFCD1C}"/>
    <cellStyle name="Comma 2 5 4" xfId="72" xr:uid="{37997632-C33F-44FF-BF65-D87762941067}"/>
    <cellStyle name="Comma 2 5 5" xfId="91" xr:uid="{44B09FB9-9CA8-4542-B5A1-CCB3FCB07C95}"/>
    <cellStyle name="Comma 2 6" xfId="14" xr:uid="{E55C9FBD-3834-43B0-811F-77480EEB8358}"/>
    <cellStyle name="Comma 2 6 2" xfId="36" xr:uid="{2D220B36-BAC9-4A10-91D5-487C28DB18D2}"/>
    <cellStyle name="Comma 2 6 3" xfId="55" xr:uid="{F4647DCF-321B-40AE-B298-723EC02A4823}"/>
    <cellStyle name="Comma 2 6 4" xfId="74" xr:uid="{5419CCF6-D582-4D74-B373-FC007BFA7F16}"/>
    <cellStyle name="Comma 2 6 5" xfId="93" xr:uid="{FAF218B7-7E09-4158-84AE-AB02DD528626}"/>
    <cellStyle name="Comma 2 7" xfId="18" xr:uid="{AB2B5508-4F94-464D-B48A-C9D9E985AE82}"/>
    <cellStyle name="Comma 2 7 2" xfId="40" xr:uid="{6D4E9298-8B28-4AA9-9094-547F5C372741}"/>
    <cellStyle name="Comma 2 7 3" xfId="59" xr:uid="{C5A8307C-F6E1-4BF2-A095-F832F8B4EB57}"/>
    <cellStyle name="Comma 2 7 4" xfId="78" xr:uid="{58492F32-BFDB-4AB4-80A7-F6B96896B0CC}"/>
    <cellStyle name="Comma 2 7 5" xfId="97" xr:uid="{64B9156A-D08C-4E78-939D-DB7BD7E2C2ED}"/>
    <cellStyle name="Comma 2 8" xfId="25" xr:uid="{4712FDBF-8035-4C50-B9D8-B1BCC3C8B78F}"/>
    <cellStyle name="Comma 2 9" xfId="44" xr:uid="{8541430E-D14F-4476-B483-D564A925D313}"/>
    <cellStyle name="Excel Built-in Comma" xfId="22" xr:uid="{B0F8C41D-2A70-499E-8E5B-E76A155EB989}"/>
    <cellStyle name="Excel Built-in Hyperlink" xfId="23" xr:uid="{047D23EF-EA6C-45DF-A52E-B9818BC03601}"/>
    <cellStyle name="Hyperlink" xfId="21" xr:uid="{E423940A-CC06-4C0E-B853-91CF627CB66C}"/>
    <cellStyle name="Migliaia" xfId="1" builtinId="3"/>
    <cellStyle name="Migliaia 10" xfId="17" xr:uid="{C48605EE-B3A9-4A9D-BBA9-2D4C4B6BB3A4}"/>
    <cellStyle name="Migliaia 10 2" xfId="39" xr:uid="{E34C4D80-4714-4A6C-A58A-FE247D65361D}"/>
    <cellStyle name="Migliaia 10 3" xfId="58" xr:uid="{A482552B-A0C1-4E43-84A2-3F670A034813}"/>
    <cellStyle name="Migliaia 10 4" xfId="77" xr:uid="{613F574E-1BF9-453C-A4D1-4DEB22DD2278}"/>
    <cellStyle name="Migliaia 10 5" xfId="96" xr:uid="{B1A7D7C3-5754-4820-BD14-46DB08F537B2}"/>
    <cellStyle name="Migliaia 11" xfId="19" xr:uid="{1A6A9DB9-A3F2-4FA1-A910-3FF86879423B}"/>
    <cellStyle name="Migliaia 11 2" xfId="41" xr:uid="{B7CEC3A5-229A-4B98-ABAD-655D2ECF8AFD}"/>
    <cellStyle name="Migliaia 11 3" xfId="60" xr:uid="{5C2ECF6F-C04B-4C8C-8E93-41F8BDDC35FD}"/>
    <cellStyle name="Migliaia 11 4" xfId="79" xr:uid="{8AADC531-60A1-444A-A897-DEC96D4CDA00}"/>
    <cellStyle name="Migliaia 11 5" xfId="98" xr:uid="{AE3B57F1-16A0-47B0-B334-404F6F32DFF9}"/>
    <cellStyle name="Migliaia 12" xfId="20" xr:uid="{3B31062D-D81C-4DFB-A562-F4851724D746}"/>
    <cellStyle name="Migliaia 12 2" xfId="42" xr:uid="{98C2189D-0DA9-49FE-BBE2-6E9FEF980F51}"/>
    <cellStyle name="Migliaia 12 3" xfId="61" xr:uid="{24AA0405-2653-48AF-8601-131695CA08FD}"/>
    <cellStyle name="Migliaia 12 4" xfId="80" xr:uid="{9175FB45-8622-4E9A-A8CF-7F0609542889}"/>
    <cellStyle name="Migliaia 12 5" xfId="99" xr:uid="{B36BB67C-EB1C-4D11-871B-123C0ECA72A1}"/>
    <cellStyle name="Migliaia 13" xfId="24" xr:uid="{2BF9C169-450B-4DCC-87BE-7BD43FFF162B}"/>
    <cellStyle name="Migliaia 14" xfId="43" xr:uid="{2F4498A5-E69E-4E44-9022-A8F3376B70EA}"/>
    <cellStyle name="Migliaia 15" xfId="62" xr:uid="{30511241-E0B5-4D84-B51F-DB4673458006}"/>
    <cellStyle name="Migliaia 16" xfId="81" xr:uid="{4777D7DF-71FD-4E4D-A8FF-FC61AAE956CD}"/>
    <cellStyle name="Migliaia 2" xfId="4" xr:uid="{17210737-A692-4331-9ED6-34D11FB37433}"/>
    <cellStyle name="Migliaia 2 2" xfId="26" xr:uid="{346E5418-DE10-4F5A-B9C2-5C917869D16D}"/>
    <cellStyle name="Migliaia 2 3" xfId="45" xr:uid="{C5C97AE7-7A5D-4224-9FB7-7317D5432617}"/>
    <cellStyle name="Migliaia 2 4" xfId="64" xr:uid="{C4072301-93B4-4E19-B070-963C8A5AD969}"/>
    <cellStyle name="Migliaia 2 5" xfId="83" xr:uid="{2A98D89C-473E-4977-9D8D-BC3C06569970}"/>
    <cellStyle name="Migliaia 3" xfId="6" xr:uid="{2DB30D75-8D4D-483F-857F-0C31A3F920E4}"/>
    <cellStyle name="Migliaia 3 2" xfId="28" xr:uid="{B7598F0B-E663-4EAD-89C5-242B0489E430}"/>
    <cellStyle name="Migliaia 3 3" xfId="47" xr:uid="{C2ED9577-44C5-4E68-86F1-8C8876BCD1DB}"/>
    <cellStyle name="Migliaia 3 4" xfId="66" xr:uid="{B7753D59-53A2-4908-9BED-1AB4035E9556}"/>
    <cellStyle name="Migliaia 3 5" xfId="85" xr:uid="{215A78B9-5A71-40EF-86D2-927CB466C1BB}"/>
    <cellStyle name="Migliaia 4" xfId="7" xr:uid="{42ECDE9F-54DD-4274-A3A0-7ACCBFCE3240}"/>
    <cellStyle name="Migliaia 4 2" xfId="29" xr:uid="{2CD1346F-EDB4-4612-81FC-A12623D4C805}"/>
    <cellStyle name="Migliaia 4 3" xfId="48" xr:uid="{28D242C2-FE1E-475C-A216-C9237581DBD6}"/>
    <cellStyle name="Migliaia 4 4" xfId="67" xr:uid="{69662639-0B3C-4C2C-BC66-DDBDBB5D07CB}"/>
    <cellStyle name="Migliaia 4 5" xfId="86" xr:uid="{D12C3920-551D-45FB-AE0C-4CC16B2B36BA}"/>
    <cellStyle name="Migliaia 5" xfId="9" xr:uid="{D646B00C-E046-4A8D-9EDF-8C7B717EBCC9}"/>
    <cellStyle name="Migliaia 5 2" xfId="31" xr:uid="{E313CE74-5EF1-4CDE-A3CE-68C028D3EE87}"/>
    <cellStyle name="Migliaia 5 3" xfId="50" xr:uid="{36CD53B4-E175-4CBD-910A-47DF7D72F2D2}"/>
    <cellStyle name="Migliaia 5 4" xfId="69" xr:uid="{164BAA29-6F37-41C0-92C8-799B7B00935F}"/>
    <cellStyle name="Migliaia 5 5" xfId="88" xr:uid="{55A7F8B1-30B6-44CD-8DFE-CB6478C7F89C}"/>
    <cellStyle name="Migliaia 6" xfId="11" xr:uid="{677689C7-1BA0-4193-A35E-F9742362E2B7}"/>
    <cellStyle name="Migliaia 6 2" xfId="33" xr:uid="{C840D390-65CE-42D4-A25E-30F308C15436}"/>
    <cellStyle name="Migliaia 6 3" xfId="52" xr:uid="{7CC371FC-DAA4-4A21-851F-2A48F29F60C2}"/>
    <cellStyle name="Migliaia 6 4" xfId="71" xr:uid="{F7515E10-82A5-45BF-BB94-836F1292A661}"/>
    <cellStyle name="Migliaia 6 5" xfId="90" xr:uid="{4781D9D6-9F07-49FE-8D54-6E18FA745DB3}"/>
    <cellStyle name="Migliaia 7" xfId="13" xr:uid="{56F1D0B7-E6BD-4B47-B8C9-E00A74343FFE}"/>
    <cellStyle name="Migliaia 7 2" xfId="35" xr:uid="{C3FFC90D-C53F-4A0C-98B8-8524CBDDAC6A}"/>
    <cellStyle name="Migliaia 7 3" xfId="54" xr:uid="{D4BCAC19-F4BC-4F2A-A007-86409BAE9F31}"/>
    <cellStyle name="Migliaia 7 4" xfId="73" xr:uid="{48758440-CCE2-4C85-9A04-F627B595D59C}"/>
    <cellStyle name="Migliaia 7 5" xfId="92" xr:uid="{63EF7304-CAA2-4AA0-B82A-5094E42D7FEA}"/>
    <cellStyle name="Migliaia 8" xfId="15" xr:uid="{2DF4791E-FB0A-48E9-96E9-1858F72F4089}"/>
    <cellStyle name="Migliaia 8 2" xfId="37" xr:uid="{77108265-AB78-4A37-8146-BFAAA85B7868}"/>
    <cellStyle name="Migliaia 8 3" xfId="56" xr:uid="{BBB038B6-26D2-4F7C-8E79-77EB4AF25783}"/>
    <cellStyle name="Migliaia 8 4" xfId="75" xr:uid="{3972A22D-BE13-497C-9228-B5E089871F6E}"/>
    <cellStyle name="Migliaia 8 5" xfId="94" xr:uid="{99177832-D97A-467B-80A1-DA844F9D7DD2}"/>
    <cellStyle name="Migliaia 9" xfId="16" xr:uid="{0ABB2132-4AAB-40A6-A940-E05787BFAC11}"/>
    <cellStyle name="Migliaia 9 2" xfId="38" xr:uid="{17375671-3F2A-4E07-9317-097351AEFE9E}"/>
    <cellStyle name="Migliaia 9 3" xfId="57" xr:uid="{FBD402ED-C751-4BC8-897A-D4F1D103436C}"/>
    <cellStyle name="Migliaia 9 4" xfId="76" xr:uid="{6D0E1023-5819-4157-A831-C73E50FD16A1}"/>
    <cellStyle name="Migliaia 9 5" xfId="95" xr:uid="{F0B50920-ACA3-4330-920A-AF721163F923}"/>
    <cellStyle name="Normale" xfId="0" builtinId="0"/>
    <cellStyle name="Normale 3" xfId="2" xr:uid="{78D4F258-1A16-49AD-985D-2E12795BD024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1768702</xdr:colOff>
      <xdr:row>0</xdr:row>
      <xdr:rowOff>57150</xdr:rowOff>
    </xdr:from>
    <xdr:to>
      <xdr:col>3</xdr:col>
      <xdr:colOff>1028700</xdr:colOff>
      <xdr:row>3</xdr:row>
      <xdr:rowOff>94586</xdr:rowOff>
    </xdr:to>
    <xdr:pic>
      <xdr:nvPicPr>
        <xdr:cNvPr id="3" name="Immagine 2" descr="Immagine che contiene schermata, Elementi grafici, cerchio, Carattere&#10;&#10;Descrizione generata automaticamente">
          <a:extLst>
            <a:ext uri="{FF2B5EF4-FFF2-40B4-BE49-F238E27FC236}">
              <a16:creationId xmlns:a16="http://schemas.microsoft.com/office/drawing/2014/main" id="{6CC81B41-BD7E-460F-AA06-4B82A6F97D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69" t="34905" r="22400" b="34593"/>
        <a:stretch/>
      </xdr:blipFill>
      <xdr:spPr bwMode="auto">
        <a:xfrm>
          <a:off x="24704902" y="57150"/>
          <a:ext cx="3050948" cy="116773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6727C-DE42-4452-BFA2-CC0350F64051}">
  <sheetPr>
    <pageSetUpPr fitToPage="1"/>
  </sheetPr>
  <dimension ref="A1:W92"/>
  <sheetViews>
    <sheetView tabSelected="1" zoomScale="30" zoomScaleNormal="30" zoomScaleSheetLayoutView="59" workbookViewId="0">
      <pane xSplit="2" ySplit="12" topLeftCell="C57" activePane="bottomRight" state="frozen"/>
      <selection pane="topRight" activeCell="G1" sqref="G1"/>
      <selection pane="bottomLeft" activeCell="A12" sqref="A12"/>
      <selection pane="bottomRight" activeCell="C5" sqref="C5:D8"/>
    </sheetView>
  </sheetViews>
  <sheetFormatPr defaultColWidth="15.5546875" defaultRowHeight="27.6" x14ac:dyDescent="0.3"/>
  <cols>
    <col min="1" max="1" width="46.77734375" style="45" bestFit="1" customWidth="1"/>
    <col min="2" max="2" width="70.44140625" style="45" bestFit="1" customWidth="1"/>
    <col min="3" max="3" width="55.33203125" style="45" bestFit="1" customWidth="1"/>
    <col min="4" max="4" width="50.88671875" style="46" bestFit="1" customWidth="1"/>
    <col min="5" max="5" width="51.21875" style="47" hidden="1" customWidth="1"/>
    <col min="6" max="6" width="50.44140625" style="48" bestFit="1" customWidth="1"/>
    <col min="7" max="8" width="39.33203125" style="48" customWidth="1"/>
    <col min="9" max="9" width="34.5546875" style="48" customWidth="1"/>
    <col min="10" max="10" width="50.88671875" style="48" bestFit="1" customWidth="1"/>
    <col min="11" max="11" width="72.33203125" style="48" bestFit="1" customWidth="1"/>
    <col min="12" max="12" width="68.6640625" style="48" bestFit="1" customWidth="1"/>
    <col min="13" max="13" width="10.6640625" style="45" customWidth="1"/>
    <col min="14" max="14" width="66.44140625" style="49" bestFit="1" customWidth="1"/>
    <col min="15" max="15" width="26.77734375" style="49" bestFit="1" customWidth="1"/>
    <col min="16" max="16" width="31.5546875" style="49" bestFit="1" customWidth="1"/>
    <col min="17" max="17" width="30.109375" style="49" bestFit="1" customWidth="1"/>
    <col min="18" max="18" width="37.88671875" style="49" bestFit="1" customWidth="1"/>
    <col min="19" max="19" width="63.44140625" style="49" customWidth="1"/>
    <col min="20" max="20" width="45.6640625" style="49" bestFit="1" customWidth="1"/>
    <col min="21" max="21" width="52.33203125" style="45" customWidth="1"/>
    <col min="22" max="22" width="53.44140625" style="50" bestFit="1" customWidth="1"/>
    <col min="23" max="23" width="47.109375" style="45" bestFit="1" customWidth="1"/>
    <col min="24" max="16384" width="15.5546875" style="45"/>
  </cols>
  <sheetData>
    <row r="1" spans="1:23" s="2" customFormat="1" x14ac:dyDescent="0.3">
      <c r="D1" s="3"/>
      <c r="E1" s="4"/>
      <c r="N1" s="5"/>
      <c r="O1" s="5"/>
      <c r="P1" s="5"/>
      <c r="Q1" s="5"/>
      <c r="R1" s="5"/>
      <c r="S1" s="5"/>
      <c r="T1" s="5"/>
      <c r="V1" s="6"/>
    </row>
    <row r="2" spans="1:23" s="2" customFormat="1" ht="30" x14ac:dyDescent="0.3">
      <c r="A2" s="1" t="s">
        <v>13</v>
      </c>
      <c r="B2" s="51" t="s">
        <v>12</v>
      </c>
      <c r="D2" s="3"/>
      <c r="E2" s="4"/>
      <c r="N2" s="5"/>
      <c r="O2" s="5"/>
      <c r="P2" s="5"/>
      <c r="Q2" s="5"/>
      <c r="R2" s="5"/>
      <c r="S2" s="5"/>
      <c r="T2" s="5"/>
      <c r="V2" s="6"/>
    </row>
    <row r="3" spans="1:23" s="2" customFormat="1" ht="30" x14ac:dyDescent="0.3">
      <c r="A3" s="1" t="s">
        <v>11</v>
      </c>
      <c r="B3" s="52">
        <v>45704</v>
      </c>
      <c r="D3" s="3"/>
      <c r="E3" s="4"/>
      <c r="N3" s="5"/>
      <c r="O3" s="5"/>
      <c r="P3" s="5"/>
      <c r="Q3" s="5"/>
      <c r="R3" s="5"/>
      <c r="S3" s="5"/>
      <c r="T3" s="5"/>
      <c r="V3" s="6"/>
    </row>
    <row r="4" spans="1:23" s="2" customFormat="1" ht="30" x14ac:dyDescent="0.3">
      <c r="A4" s="1" t="s">
        <v>10</v>
      </c>
      <c r="B4" s="53" t="s">
        <v>14</v>
      </c>
      <c r="D4" s="3"/>
      <c r="E4" s="4"/>
      <c r="N4" s="5"/>
      <c r="O4" s="5"/>
      <c r="P4" s="5"/>
      <c r="Q4" s="5"/>
      <c r="R4" s="5"/>
      <c r="S4" s="5"/>
      <c r="T4" s="5"/>
      <c r="V4" s="6"/>
    </row>
    <row r="5" spans="1:23" s="2" customFormat="1" ht="30" x14ac:dyDescent="0.3">
      <c r="A5" s="1" t="s">
        <v>9</v>
      </c>
      <c r="B5" s="52">
        <f>+B3+7</f>
        <v>45711</v>
      </c>
      <c r="C5" s="7" t="s">
        <v>31</v>
      </c>
      <c r="D5" s="7"/>
      <c r="E5" s="8"/>
      <c r="N5" s="5"/>
      <c r="O5" s="5"/>
      <c r="P5" s="5"/>
      <c r="Q5" s="5"/>
      <c r="R5" s="5"/>
      <c r="S5" s="5"/>
      <c r="T5" s="5"/>
      <c r="V5" s="6"/>
    </row>
    <row r="6" spans="1:23" s="2" customFormat="1" ht="30" x14ac:dyDescent="0.3">
      <c r="A6" s="1"/>
      <c r="B6" s="51"/>
      <c r="C6" s="7"/>
      <c r="D6" s="7"/>
      <c r="E6" s="8"/>
      <c r="N6" s="5"/>
      <c r="O6" s="5"/>
      <c r="P6" s="5"/>
      <c r="Q6" s="5"/>
      <c r="R6" s="5"/>
      <c r="S6" s="5"/>
      <c r="T6" s="5"/>
      <c r="V6" s="6"/>
    </row>
    <row r="7" spans="1:23" s="2" customFormat="1" ht="60" x14ac:dyDescent="0.3">
      <c r="A7" s="1" t="s">
        <v>8</v>
      </c>
      <c r="B7" s="54" t="s">
        <v>33</v>
      </c>
      <c r="C7" s="7"/>
      <c r="D7" s="7"/>
      <c r="E7" s="8"/>
      <c r="N7" s="5"/>
      <c r="O7" s="5"/>
      <c r="P7" s="5"/>
      <c r="Q7" s="5"/>
      <c r="R7" s="5"/>
      <c r="S7" s="5"/>
      <c r="T7" s="5"/>
      <c r="V7" s="6"/>
    </row>
    <row r="8" spans="1:23" s="2" customFormat="1" ht="90" x14ac:dyDescent="0.3">
      <c r="A8" s="1" t="s">
        <v>7</v>
      </c>
      <c r="B8" s="54" t="s">
        <v>32</v>
      </c>
      <c r="C8" s="7"/>
      <c r="D8" s="7"/>
      <c r="E8" s="8"/>
      <c r="N8" s="5"/>
      <c r="O8" s="5"/>
      <c r="P8" s="5"/>
      <c r="Q8" s="5"/>
      <c r="R8" s="5"/>
      <c r="S8" s="5"/>
      <c r="T8" s="5"/>
      <c r="V8" s="6"/>
    </row>
    <row r="9" spans="1:23" s="2" customFormat="1" ht="28.2" x14ac:dyDescent="0.3">
      <c r="A9" s="9"/>
      <c r="B9" s="10"/>
      <c r="C9" s="11"/>
      <c r="D9" s="12"/>
      <c r="E9" s="13"/>
      <c r="F9" s="11"/>
      <c r="G9" s="11"/>
      <c r="H9" s="11"/>
      <c r="I9" s="11"/>
      <c r="J9" s="11"/>
      <c r="K9" s="11"/>
      <c r="L9" s="11"/>
      <c r="M9" s="11"/>
      <c r="N9" s="14"/>
      <c r="O9" s="14"/>
      <c r="P9" s="14"/>
      <c r="Q9" s="14"/>
      <c r="R9" s="14"/>
      <c r="S9" s="14"/>
      <c r="T9" s="14"/>
      <c r="U9" s="11"/>
      <c r="V9" s="15"/>
      <c r="W9" s="11"/>
    </row>
    <row r="10" spans="1:23" s="2" customFormat="1" ht="28.8" thickBot="1" x14ac:dyDescent="0.35">
      <c r="A10" s="16"/>
      <c r="B10" s="17"/>
      <c r="D10" s="3"/>
      <c r="E10" s="4"/>
      <c r="N10" s="5"/>
      <c r="O10" s="5"/>
      <c r="P10" s="5"/>
      <c r="Q10" s="5"/>
      <c r="R10" s="5"/>
      <c r="S10" s="5"/>
      <c r="T10" s="5"/>
      <c r="V10" s="6"/>
    </row>
    <row r="11" spans="1:23" s="16" customFormat="1" ht="46.2" customHeight="1" x14ac:dyDescent="0.3">
      <c r="A11" s="18"/>
      <c r="B11" s="18"/>
      <c r="D11" s="19"/>
      <c r="E11" s="20"/>
      <c r="F11" s="21"/>
      <c r="G11" s="22" t="s">
        <v>29</v>
      </c>
      <c r="H11" s="23"/>
      <c r="I11" s="23"/>
      <c r="J11" s="23"/>
      <c r="K11" s="24"/>
      <c r="L11" s="21"/>
      <c r="N11" s="25" t="s">
        <v>15</v>
      </c>
      <c r="O11" s="26"/>
      <c r="P11" s="26"/>
      <c r="Q11" s="26"/>
      <c r="R11" s="26"/>
      <c r="S11" s="26"/>
      <c r="T11" s="26"/>
      <c r="U11" s="26"/>
      <c r="V11" s="26"/>
      <c r="W11" s="27"/>
    </row>
    <row r="12" spans="1:23" s="40" customFormat="1" ht="153" x14ac:dyDescent="0.3">
      <c r="A12" s="28" t="s">
        <v>6</v>
      </c>
      <c r="B12" s="28" t="s">
        <v>5</v>
      </c>
      <c r="C12" s="29" t="s">
        <v>4</v>
      </c>
      <c r="D12" s="30" t="s">
        <v>34</v>
      </c>
      <c r="E12" s="31" t="s">
        <v>22</v>
      </c>
      <c r="F12" s="32" t="s">
        <v>24</v>
      </c>
      <c r="G12" s="33" t="s">
        <v>16</v>
      </c>
      <c r="H12" s="33" t="s">
        <v>30</v>
      </c>
      <c r="I12" s="34" t="s">
        <v>18</v>
      </c>
      <c r="J12" s="33" t="s">
        <v>20</v>
      </c>
      <c r="K12" s="34" t="s">
        <v>23</v>
      </c>
      <c r="L12" s="35" t="s">
        <v>21</v>
      </c>
      <c r="M12" s="35"/>
      <c r="N12" s="36" t="s">
        <v>3</v>
      </c>
      <c r="O12" s="36" t="s">
        <v>2</v>
      </c>
      <c r="P12" s="36" t="s">
        <v>1</v>
      </c>
      <c r="Q12" s="37" t="s">
        <v>0</v>
      </c>
      <c r="R12" s="38" t="s">
        <v>17</v>
      </c>
      <c r="S12" s="38" t="s">
        <v>19</v>
      </c>
      <c r="T12" s="38" t="s">
        <v>26</v>
      </c>
      <c r="U12" s="38" t="s">
        <v>27</v>
      </c>
      <c r="V12" s="38" t="s">
        <v>28</v>
      </c>
      <c r="W12" s="39" t="s">
        <v>25</v>
      </c>
    </row>
    <row r="13" spans="1:23" s="16" customFormat="1" ht="28.2" x14ac:dyDescent="0.3">
      <c r="A13" s="41"/>
      <c r="B13" s="41"/>
      <c r="C13" s="41"/>
      <c r="D13" s="42"/>
      <c r="E13" s="43">
        <f>YEAR($B$5)-YEAR(D13)</f>
        <v>125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3" s="16" customFormat="1" ht="28.2" x14ac:dyDescent="0.3">
      <c r="A14" s="41"/>
      <c r="B14" s="41"/>
      <c r="C14" s="41"/>
      <c r="D14" s="41"/>
      <c r="E14" s="43">
        <f t="shared" ref="E14" si="0">YEAR($B$5)-YEAR(D14)</f>
        <v>125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3" s="16" customFormat="1" ht="28.2" x14ac:dyDescent="0.3">
      <c r="A15" s="41"/>
      <c r="B15" s="41"/>
      <c r="C15" s="41"/>
      <c r="D15" s="41"/>
      <c r="E15" s="43">
        <f t="shared" ref="E15:E33" si="1">YEAR($B$5)-YEAR(D15)</f>
        <v>125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16" customFormat="1" ht="28.2" x14ac:dyDescent="0.3">
      <c r="A16" s="41"/>
      <c r="B16" s="41"/>
      <c r="C16" s="41"/>
      <c r="D16" s="42"/>
      <c r="E16" s="43">
        <f t="shared" si="1"/>
        <v>125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23" s="16" customFormat="1" ht="28.2" x14ac:dyDescent="0.3">
      <c r="A17" s="41"/>
      <c r="B17" s="41"/>
      <c r="C17" s="41"/>
      <c r="D17" s="41"/>
      <c r="E17" s="43">
        <f t="shared" si="1"/>
        <v>125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 s="16" customFormat="1" ht="28.2" x14ac:dyDescent="0.3">
      <c r="A18" s="41"/>
      <c r="B18" s="41"/>
      <c r="C18" s="41"/>
      <c r="D18" s="41"/>
      <c r="E18" s="43">
        <f t="shared" si="1"/>
        <v>125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s="16" customFormat="1" ht="28.2" x14ac:dyDescent="0.3">
      <c r="A19" s="41"/>
      <c r="B19" s="41"/>
      <c r="C19" s="41"/>
      <c r="D19" s="42"/>
      <c r="E19" s="43">
        <f t="shared" si="1"/>
        <v>125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s="16" customFormat="1" ht="28.2" x14ac:dyDescent="0.3">
      <c r="A20" s="41"/>
      <c r="B20" s="41"/>
      <c r="C20" s="41"/>
      <c r="D20" s="41"/>
      <c r="E20" s="43">
        <f t="shared" si="1"/>
        <v>125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s="16" customFormat="1" ht="28.2" x14ac:dyDescent="0.3">
      <c r="A21" s="41"/>
      <c r="B21" s="41"/>
      <c r="C21" s="41"/>
      <c r="D21" s="41"/>
      <c r="E21" s="43">
        <f t="shared" si="1"/>
        <v>125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s="16" customFormat="1" ht="28.2" x14ac:dyDescent="0.3">
      <c r="A22" s="41"/>
      <c r="B22" s="41"/>
      <c r="C22" s="41"/>
      <c r="D22" s="42"/>
      <c r="E22" s="43">
        <f t="shared" si="1"/>
        <v>125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pans="1:23" s="16" customFormat="1" ht="28.2" x14ac:dyDescent="0.3">
      <c r="A23" s="41"/>
      <c r="B23" s="41"/>
      <c r="C23" s="41"/>
      <c r="D23" s="41"/>
      <c r="E23" s="43">
        <f t="shared" si="1"/>
        <v>125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1:23" s="16" customFormat="1" ht="28.2" x14ac:dyDescent="0.3">
      <c r="A24" s="41"/>
      <c r="B24" s="41"/>
      <c r="C24" s="41"/>
      <c r="D24" s="41"/>
      <c r="E24" s="43">
        <f t="shared" si="1"/>
        <v>125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3" s="16" customFormat="1" ht="28.2" x14ac:dyDescent="0.3">
      <c r="A25" s="41"/>
      <c r="B25" s="41"/>
      <c r="C25" s="41"/>
      <c r="D25" s="42"/>
      <c r="E25" s="43">
        <f t="shared" si="1"/>
        <v>125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s="16" customFormat="1" ht="28.2" x14ac:dyDescent="0.3">
      <c r="A26" s="41"/>
      <c r="B26" s="41"/>
      <c r="C26" s="41"/>
      <c r="D26" s="41"/>
      <c r="E26" s="43">
        <f t="shared" si="1"/>
        <v>125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1:23" s="16" customFormat="1" ht="28.2" x14ac:dyDescent="0.3">
      <c r="A27" s="41"/>
      <c r="B27" s="41"/>
      <c r="C27" s="41"/>
      <c r="D27" s="41"/>
      <c r="E27" s="43">
        <f t="shared" si="1"/>
        <v>125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s="16" customFormat="1" ht="28.2" x14ac:dyDescent="0.3">
      <c r="A28" s="41"/>
      <c r="B28" s="41"/>
      <c r="C28" s="41"/>
      <c r="D28" s="42"/>
      <c r="E28" s="43">
        <f t="shared" si="1"/>
        <v>125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23" s="16" customFormat="1" ht="28.2" x14ac:dyDescent="0.3">
      <c r="A29" s="41"/>
      <c r="B29" s="41"/>
      <c r="C29" s="41"/>
      <c r="D29" s="41"/>
      <c r="E29" s="43">
        <f t="shared" si="1"/>
        <v>125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3" s="16" customFormat="1" ht="28.2" x14ac:dyDescent="0.3">
      <c r="A30" s="41"/>
      <c r="B30" s="41"/>
      <c r="C30" s="41"/>
      <c r="D30" s="41"/>
      <c r="E30" s="43">
        <f t="shared" si="1"/>
        <v>125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s="16" customFormat="1" ht="28.2" x14ac:dyDescent="0.3">
      <c r="A31" s="41"/>
      <c r="B31" s="41"/>
      <c r="C31" s="41"/>
      <c r="D31" s="42"/>
      <c r="E31" s="43">
        <f t="shared" si="1"/>
        <v>125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1:23" s="16" customFormat="1" ht="28.2" x14ac:dyDescent="0.3">
      <c r="A32" s="41"/>
      <c r="B32" s="41"/>
      <c r="C32" s="41"/>
      <c r="D32" s="41"/>
      <c r="E32" s="43">
        <f t="shared" si="1"/>
        <v>125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3" s="16" customFormat="1" ht="28.2" x14ac:dyDescent="0.3">
      <c r="A33" s="41"/>
      <c r="B33" s="41"/>
      <c r="C33" s="41"/>
      <c r="D33" s="41"/>
      <c r="E33" s="43">
        <f t="shared" si="1"/>
        <v>125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s="16" customFormat="1" ht="28.2" x14ac:dyDescent="0.3">
      <c r="A34" s="41"/>
      <c r="B34" s="41"/>
      <c r="C34" s="41"/>
      <c r="D34" s="42"/>
      <c r="E34" s="43">
        <f t="shared" ref="E34:E39" si="2">YEAR($B$5)-YEAR(D34)</f>
        <v>125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3" s="16" customFormat="1" ht="28.2" x14ac:dyDescent="0.3">
      <c r="A35" s="41"/>
      <c r="B35" s="41"/>
      <c r="C35" s="41"/>
      <c r="D35" s="41"/>
      <c r="E35" s="43">
        <f t="shared" si="2"/>
        <v>125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s="16" customFormat="1" ht="28.2" x14ac:dyDescent="0.3">
      <c r="A36" s="41"/>
      <c r="B36" s="41"/>
      <c r="C36" s="41"/>
      <c r="D36" s="41"/>
      <c r="E36" s="43">
        <f t="shared" si="2"/>
        <v>125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3" s="16" customFormat="1" ht="28.2" x14ac:dyDescent="0.3">
      <c r="A37" s="41"/>
      <c r="B37" s="41"/>
      <c r="C37" s="41"/>
      <c r="D37" s="42"/>
      <c r="E37" s="43">
        <f t="shared" si="2"/>
        <v>125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s="16" customFormat="1" ht="28.2" x14ac:dyDescent="0.3">
      <c r="A38" s="41"/>
      <c r="B38" s="41"/>
      <c r="C38" s="41"/>
      <c r="D38" s="41"/>
      <c r="E38" s="43">
        <f t="shared" si="2"/>
        <v>125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s="16" customFormat="1" ht="28.2" x14ac:dyDescent="0.3">
      <c r="A39" s="41"/>
      <c r="B39" s="41"/>
      <c r="C39" s="41"/>
      <c r="D39" s="41"/>
      <c r="E39" s="43">
        <f t="shared" si="2"/>
        <v>125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s="16" customFormat="1" ht="28.2" x14ac:dyDescent="0.3">
      <c r="A40" s="41"/>
      <c r="B40" s="41"/>
      <c r="C40" s="41"/>
      <c r="D40" s="42"/>
      <c r="E40" s="43">
        <f>YEAR($B$5)-YEAR(D40)</f>
        <v>125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s="16" customFormat="1" ht="28.2" x14ac:dyDescent="0.3">
      <c r="A41" s="41"/>
      <c r="B41" s="41"/>
      <c r="C41" s="41"/>
      <c r="D41" s="41"/>
      <c r="E41" s="43">
        <f t="shared" ref="E41:E65" si="3">YEAR($B$5)-YEAR(D41)</f>
        <v>125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1:23" s="16" customFormat="1" ht="28.2" x14ac:dyDescent="0.3">
      <c r="A42" s="41"/>
      <c r="B42" s="41"/>
      <c r="C42" s="41"/>
      <c r="D42" s="41"/>
      <c r="E42" s="43">
        <f t="shared" si="3"/>
        <v>125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1:23" s="16" customFormat="1" ht="28.2" x14ac:dyDescent="0.3">
      <c r="A43" s="41"/>
      <c r="B43" s="41"/>
      <c r="C43" s="41"/>
      <c r="D43" s="42"/>
      <c r="E43" s="43">
        <f t="shared" si="3"/>
        <v>125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1:23" s="16" customFormat="1" ht="28.2" x14ac:dyDescent="0.3">
      <c r="A44" s="41"/>
      <c r="B44" s="41"/>
      <c r="C44" s="41"/>
      <c r="D44" s="41"/>
      <c r="E44" s="43">
        <f t="shared" si="3"/>
        <v>125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1:23" s="16" customFormat="1" ht="28.2" x14ac:dyDescent="0.3">
      <c r="A45" s="41"/>
      <c r="B45" s="41"/>
      <c r="C45" s="41"/>
      <c r="D45" s="41"/>
      <c r="E45" s="43">
        <f t="shared" si="3"/>
        <v>125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1:23" s="16" customFormat="1" ht="28.2" x14ac:dyDescent="0.3">
      <c r="A46" s="41"/>
      <c r="B46" s="41"/>
      <c r="C46" s="41"/>
      <c r="D46" s="42"/>
      <c r="E46" s="43">
        <f t="shared" si="3"/>
        <v>125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1:23" s="16" customFormat="1" ht="28.2" x14ac:dyDescent="0.3">
      <c r="A47" s="41"/>
      <c r="B47" s="41"/>
      <c r="C47" s="41"/>
      <c r="D47" s="41"/>
      <c r="E47" s="43">
        <f t="shared" si="3"/>
        <v>125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1:23" s="16" customFormat="1" ht="28.2" x14ac:dyDescent="0.3">
      <c r="A48" s="41"/>
      <c r="B48" s="41"/>
      <c r="C48" s="41"/>
      <c r="D48" s="41"/>
      <c r="E48" s="43">
        <f t="shared" si="3"/>
        <v>125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1:23" s="16" customFormat="1" ht="28.2" x14ac:dyDescent="0.3">
      <c r="A49" s="41"/>
      <c r="B49" s="41"/>
      <c r="C49" s="41"/>
      <c r="D49" s="42"/>
      <c r="E49" s="43">
        <f t="shared" si="3"/>
        <v>125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</row>
    <row r="50" spans="1:23" s="16" customFormat="1" ht="28.2" x14ac:dyDescent="0.3">
      <c r="A50" s="41"/>
      <c r="B50" s="41"/>
      <c r="C50" s="41"/>
      <c r="D50" s="41"/>
      <c r="E50" s="43">
        <f t="shared" si="3"/>
        <v>125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1:23" s="16" customFormat="1" ht="28.2" x14ac:dyDescent="0.3">
      <c r="A51" s="41"/>
      <c r="B51" s="41"/>
      <c r="C51" s="41"/>
      <c r="D51" s="41"/>
      <c r="E51" s="43">
        <f t="shared" si="3"/>
        <v>125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1:23" s="16" customFormat="1" ht="28.2" x14ac:dyDescent="0.3">
      <c r="A52" s="41"/>
      <c r="B52" s="41"/>
      <c r="C52" s="41"/>
      <c r="D52" s="42"/>
      <c r="E52" s="43">
        <f t="shared" si="3"/>
        <v>125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  <row r="53" spans="1:23" s="16" customFormat="1" ht="28.2" x14ac:dyDescent="0.3">
      <c r="A53" s="41"/>
      <c r="B53" s="41"/>
      <c r="C53" s="41"/>
      <c r="D53" s="41"/>
      <c r="E53" s="43">
        <f t="shared" si="3"/>
        <v>125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1:23" s="16" customFormat="1" ht="28.2" x14ac:dyDescent="0.3">
      <c r="A54" s="41"/>
      <c r="B54" s="41"/>
      <c r="C54" s="41"/>
      <c r="D54" s="41"/>
      <c r="E54" s="43">
        <f t="shared" si="3"/>
        <v>125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1:23" s="16" customFormat="1" ht="28.2" x14ac:dyDescent="0.3">
      <c r="A55" s="41"/>
      <c r="B55" s="41"/>
      <c r="C55" s="41"/>
      <c r="D55" s="42"/>
      <c r="E55" s="43">
        <f t="shared" si="3"/>
        <v>125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  <row r="56" spans="1:23" s="16" customFormat="1" ht="28.2" x14ac:dyDescent="0.3">
      <c r="A56" s="41"/>
      <c r="B56" s="41"/>
      <c r="C56" s="41"/>
      <c r="D56" s="41"/>
      <c r="E56" s="43">
        <f t="shared" si="3"/>
        <v>125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1:23" s="16" customFormat="1" ht="28.2" x14ac:dyDescent="0.3">
      <c r="A57" s="41"/>
      <c r="B57" s="41"/>
      <c r="C57" s="41"/>
      <c r="D57" s="41"/>
      <c r="E57" s="43">
        <f t="shared" si="3"/>
        <v>125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1:23" s="16" customFormat="1" ht="28.2" x14ac:dyDescent="0.3">
      <c r="A58" s="41"/>
      <c r="B58" s="41"/>
      <c r="C58" s="41"/>
      <c r="D58" s="42"/>
      <c r="E58" s="43">
        <f t="shared" si="3"/>
        <v>125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1:23" s="16" customFormat="1" ht="28.2" x14ac:dyDescent="0.3">
      <c r="A59" s="41"/>
      <c r="B59" s="41"/>
      <c r="C59" s="41"/>
      <c r="D59" s="41"/>
      <c r="E59" s="43">
        <f t="shared" si="3"/>
        <v>125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1:23" s="16" customFormat="1" ht="28.2" x14ac:dyDescent="0.3">
      <c r="A60" s="41"/>
      <c r="B60" s="41"/>
      <c r="C60" s="41"/>
      <c r="D60" s="41"/>
      <c r="E60" s="43">
        <f t="shared" si="3"/>
        <v>125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3" s="16" customFormat="1" ht="28.2" x14ac:dyDescent="0.3">
      <c r="A61" s="41"/>
      <c r="B61" s="41"/>
      <c r="C61" s="41"/>
      <c r="D61" s="42"/>
      <c r="E61" s="43">
        <f t="shared" si="3"/>
        <v>125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</row>
    <row r="62" spans="1:23" s="16" customFormat="1" ht="28.2" x14ac:dyDescent="0.3">
      <c r="A62" s="41"/>
      <c r="B62" s="41"/>
      <c r="C62" s="41"/>
      <c r="D62" s="41"/>
      <c r="E62" s="43">
        <f t="shared" si="3"/>
        <v>125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1:23" s="16" customFormat="1" ht="28.2" x14ac:dyDescent="0.3">
      <c r="A63" s="41"/>
      <c r="B63" s="41"/>
      <c r="C63" s="41"/>
      <c r="D63" s="41"/>
      <c r="E63" s="43">
        <f t="shared" si="3"/>
        <v>125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</row>
    <row r="64" spans="1:23" s="16" customFormat="1" ht="28.2" x14ac:dyDescent="0.3">
      <c r="A64" s="41"/>
      <c r="B64" s="41"/>
      <c r="C64" s="41"/>
      <c r="D64" s="42"/>
      <c r="E64" s="43">
        <f t="shared" si="3"/>
        <v>125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</row>
    <row r="65" spans="1:23" s="16" customFormat="1" ht="28.2" x14ac:dyDescent="0.3">
      <c r="A65" s="41"/>
      <c r="B65" s="41"/>
      <c r="C65" s="41"/>
      <c r="D65" s="41"/>
      <c r="E65" s="43">
        <f t="shared" si="3"/>
        <v>125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</row>
    <row r="66" spans="1:23" s="16" customFormat="1" ht="28.2" x14ac:dyDescent="0.3">
      <c r="A66" s="41"/>
      <c r="B66" s="41"/>
      <c r="C66" s="41"/>
      <c r="D66" s="41"/>
      <c r="E66" s="43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</row>
    <row r="67" spans="1:23" s="16" customFormat="1" ht="28.2" x14ac:dyDescent="0.3">
      <c r="A67" s="41"/>
      <c r="B67" s="41"/>
      <c r="C67" s="41"/>
      <c r="D67" s="42"/>
      <c r="E67" s="43">
        <f t="shared" ref="E67:E68" si="4">YEAR($B$5)-YEAR(D67)</f>
        <v>125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</row>
    <row r="68" spans="1:23" s="16" customFormat="1" ht="28.2" x14ac:dyDescent="0.3">
      <c r="A68" s="41"/>
      <c r="B68" s="41"/>
      <c r="C68" s="41"/>
      <c r="D68" s="41"/>
      <c r="E68" s="43">
        <f t="shared" si="4"/>
        <v>125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</row>
    <row r="69" spans="1:23" s="16" customFormat="1" ht="26.4" customHeight="1" x14ac:dyDescent="0.3">
      <c r="A69" s="41"/>
      <c r="B69" s="41"/>
      <c r="C69" s="41"/>
      <c r="D69" s="41"/>
      <c r="E69" s="43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</row>
    <row r="70" spans="1:23" s="16" customFormat="1" ht="28.2" x14ac:dyDescent="0.3">
      <c r="A70" s="41"/>
      <c r="B70" s="41"/>
      <c r="C70" s="41"/>
      <c r="D70" s="41"/>
      <c r="E70" s="43">
        <f t="shared" ref="E70:E77" si="5">YEAR($B$5)-YEAR(D70)</f>
        <v>125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</row>
    <row r="71" spans="1:23" s="16" customFormat="1" ht="28.2" x14ac:dyDescent="0.3">
      <c r="A71" s="41"/>
      <c r="B71" s="41"/>
      <c r="C71" s="41"/>
      <c r="D71" s="41"/>
      <c r="E71" s="43">
        <f t="shared" si="5"/>
        <v>125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1:23" s="16" customFormat="1" ht="28.2" x14ac:dyDescent="0.3">
      <c r="A72" s="41"/>
      <c r="B72" s="41"/>
      <c r="C72" s="41"/>
      <c r="D72" s="41"/>
      <c r="E72" s="43">
        <f t="shared" si="5"/>
        <v>125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</row>
    <row r="73" spans="1:23" s="16" customFormat="1" ht="28.2" x14ac:dyDescent="0.3">
      <c r="A73" s="41"/>
      <c r="B73" s="41"/>
      <c r="C73" s="41"/>
      <c r="D73" s="41"/>
      <c r="E73" s="43">
        <f t="shared" si="5"/>
        <v>125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</row>
    <row r="74" spans="1:23" s="16" customFormat="1" ht="28.2" x14ac:dyDescent="0.3">
      <c r="A74" s="41"/>
      <c r="B74" s="41"/>
      <c r="C74" s="41"/>
      <c r="D74" s="41"/>
      <c r="E74" s="43">
        <f t="shared" si="5"/>
        <v>125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</row>
    <row r="75" spans="1:23" s="16" customFormat="1" ht="28.2" x14ac:dyDescent="0.3">
      <c r="A75" s="41"/>
      <c r="B75" s="41"/>
      <c r="C75" s="41"/>
      <c r="D75" s="41"/>
      <c r="E75" s="43">
        <f t="shared" si="5"/>
        <v>125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</row>
    <row r="76" spans="1:23" s="16" customFormat="1" ht="28.2" x14ac:dyDescent="0.3">
      <c r="A76" s="41"/>
      <c r="B76" s="41"/>
      <c r="C76" s="41"/>
      <c r="D76" s="41"/>
      <c r="E76" s="43">
        <f t="shared" si="5"/>
        <v>125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</row>
    <row r="77" spans="1:23" s="16" customFormat="1" ht="28.2" x14ac:dyDescent="0.3">
      <c r="A77" s="41"/>
      <c r="B77" s="41"/>
      <c r="C77" s="41"/>
      <c r="D77" s="41"/>
      <c r="E77" s="43">
        <f t="shared" si="5"/>
        <v>125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</row>
    <row r="78" spans="1:23" s="16" customFormat="1" ht="28.2" x14ac:dyDescent="0.3">
      <c r="A78" s="41"/>
      <c r="B78" s="41"/>
      <c r="C78" s="41"/>
      <c r="D78" s="41"/>
      <c r="E78" s="43">
        <f t="shared" ref="E78:E80" si="6">YEAR($B$5)-YEAR(D78)</f>
        <v>125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s="16" customFormat="1" ht="28.2" x14ac:dyDescent="0.3">
      <c r="A79" s="41"/>
      <c r="B79" s="41"/>
      <c r="C79" s="41"/>
      <c r="D79" s="41"/>
      <c r="E79" s="43">
        <f t="shared" si="6"/>
        <v>125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s="16" customFormat="1" ht="28.2" x14ac:dyDescent="0.3">
      <c r="A80" s="41"/>
      <c r="B80" s="41"/>
      <c r="C80" s="41"/>
      <c r="D80" s="41"/>
      <c r="E80" s="43">
        <f t="shared" si="6"/>
        <v>125</v>
      </c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s="16" customFormat="1" ht="28.2" x14ac:dyDescent="0.3">
      <c r="A81" s="41"/>
      <c r="B81" s="41"/>
      <c r="C81" s="41"/>
      <c r="D81" s="41"/>
      <c r="E81" s="43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s="16" customFormat="1" ht="28.2" x14ac:dyDescent="0.3">
      <c r="A82" s="41"/>
      <c r="B82" s="41"/>
      <c r="C82" s="41"/>
      <c r="D82" s="41"/>
      <c r="E82" s="43">
        <f t="shared" ref="E82:E84" si="7">YEAR($B$5)-YEAR(D82)</f>
        <v>125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s="16" customFormat="1" ht="28.2" x14ac:dyDescent="0.3">
      <c r="A83" s="41"/>
      <c r="B83" s="41"/>
      <c r="C83" s="41"/>
      <c r="D83" s="41"/>
      <c r="E83" s="43">
        <f t="shared" si="7"/>
        <v>125</v>
      </c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s="16" customFormat="1" ht="28.2" x14ac:dyDescent="0.3">
      <c r="A84" s="41"/>
      <c r="B84" s="41"/>
      <c r="C84" s="41"/>
      <c r="D84" s="41"/>
      <c r="E84" s="43">
        <f t="shared" si="7"/>
        <v>125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s="16" customFormat="1" ht="28.2" x14ac:dyDescent="0.3">
      <c r="A85" s="41"/>
      <c r="B85" s="41"/>
      <c r="C85" s="41"/>
      <c r="D85" s="41"/>
      <c r="E85" s="43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s="16" customFormat="1" ht="28.2" x14ac:dyDescent="0.3">
      <c r="A86" s="41"/>
      <c r="B86" s="41"/>
      <c r="C86" s="41"/>
      <c r="D86" s="41"/>
      <c r="E86" s="43">
        <f t="shared" ref="E86:E90" si="8">YEAR($B$5)-YEAR(D86)</f>
        <v>125</v>
      </c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s="16" customFormat="1" ht="28.2" x14ac:dyDescent="0.3">
      <c r="A87" s="41"/>
      <c r="B87" s="41"/>
      <c r="C87" s="41"/>
      <c r="D87" s="41"/>
      <c r="E87" s="43">
        <f t="shared" si="8"/>
        <v>125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s="16" customFormat="1" ht="28.2" x14ac:dyDescent="0.3">
      <c r="A88" s="41"/>
      <c r="B88" s="41"/>
      <c r="C88" s="41"/>
      <c r="D88" s="41"/>
      <c r="E88" s="43">
        <f t="shared" si="8"/>
        <v>125</v>
      </c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s="16" customFormat="1" ht="28.2" x14ac:dyDescent="0.3">
      <c r="A89" s="41"/>
      <c r="B89" s="41"/>
      <c r="C89" s="41"/>
      <c r="D89" s="41"/>
      <c r="E89" s="43">
        <f t="shared" si="8"/>
        <v>125</v>
      </c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s="16" customFormat="1" ht="28.2" x14ac:dyDescent="0.3">
      <c r="A90" s="41"/>
      <c r="B90" s="41"/>
      <c r="C90" s="41"/>
      <c r="D90" s="41"/>
      <c r="E90" s="43">
        <f t="shared" si="8"/>
        <v>125</v>
      </c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2" spans="1:23" ht="28.8" x14ac:dyDescent="0.3">
      <c r="A92" s="44"/>
    </row>
  </sheetData>
  <mergeCells count="3">
    <mergeCell ref="N11:V11"/>
    <mergeCell ref="C5:D8"/>
    <mergeCell ref="G11:K11"/>
  </mergeCells>
  <pageMargins left="0.19685039370078741" right="0.15748031496062992" top="0.39370078740157483" bottom="0.74803149606299213" header="0.31496062992125984" footer="0.31496062992125984"/>
  <pageSetup paperSize="8" scal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834a3a-05df-4d79-9dbf-0b69fe111e40" xsi:nil="true"/>
    <lcf76f155ced4ddcb4097134ff3c332f xmlns="4208a8e1-45aa-4bd8-aa17-cd1466dab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ACD306FB01B409975EAB76E191581" ma:contentTypeVersion="18" ma:contentTypeDescription="Create a new document." ma:contentTypeScope="" ma:versionID="60100b05abf08b02256c029ac4f3e26c">
  <xsd:schema xmlns:xsd="http://www.w3.org/2001/XMLSchema" xmlns:xs="http://www.w3.org/2001/XMLSchema" xmlns:p="http://schemas.microsoft.com/office/2006/metadata/properties" xmlns:ns2="4208a8e1-45aa-4bd8-aa17-cd1466dab17d" xmlns:ns3="59834a3a-05df-4d79-9dbf-0b69fe111e40" targetNamespace="http://schemas.microsoft.com/office/2006/metadata/properties" ma:root="true" ma:fieldsID="c4416c08d0af633207547d4c1b290aa3" ns2:_="" ns3:_="">
    <xsd:import namespace="4208a8e1-45aa-4bd8-aa17-cd1466dab17d"/>
    <xsd:import namespace="59834a3a-05df-4d79-9dbf-0b69fe111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8a8e1-45aa-4bd8-aa17-cd1466dab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9d6bb02-4675-43f9-97f1-506c6f838c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34a3a-05df-4d79-9dbf-0b69fe111e4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4a1220-b1d8-4631-9e50-e22357725b6a}" ma:internalName="TaxCatchAll" ma:showField="CatchAllData" ma:web="59834a3a-05df-4d79-9dbf-0b69fe111e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5B5A6-E57F-4BB4-B604-A65F38D8D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46C69-6F98-45EA-A354-859A5E2D7F2A}">
  <ds:schemaRefs>
    <ds:schemaRef ds:uri="http://purl.org/dc/terms/"/>
    <ds:schemaRef ds:uri="http://schemas.microsoft.com/office/2006/documentManagement/types"/>
    <ds:schemaRef ds:uri="http://purl.org/dc/elements/1.1/"/>
    <ds:schemaRef ds:uri="59834a3a-05df-4d79-9dbf-0b69fe111e40"/>
    <ds:schemaRef ds:uri="http://schemas.openxmlformats.org/package/2006/metadata/core-properties"/>
    <ds:schemaRef ds:uri="http://schemas.microsoft.com/office/infopath/2007/PartnerControls"/>
    <ds:schemaRef ds:uri="4208a8e1-45aa-4bd8-aa17-cd1466dab17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5CDAB3-1365-4A4B-B287-EC594FA1E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08a8e1-45aa-4bd8-aa17-cd1466dab17d"/>
    <ds:schemaRef ds:uri="59834a3a-05df-4d79-9dbf-0b69fe111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adesione</vt:lpstr>
      <vt:lpstr>adesione!Area_stampa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Gariboldi</dc:creator>
  <cp:lastModifiedBy>Rossana Gariboldi</cp:lastModifiedBy>
  <cp:lastPrinted>2023-01-27T08:08:29Z</cp:lastPrinted>
  <dcterms:created xsi:type="dcterms:W3CDTF">2022-11-03T15:26:08Z</dcterms:created>
  <dcterms:modified xsi:type="dcterms:W3CDTF">2024-10-02T15:51:07Z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0x0101008BEACD306FB01B409975EAB76E191581</vt:lpwstr>
  </property>
  <property fmtid="{D5CDD505-2E9C-101B-9397-08002B2CF9AE}" pid="3" name="MSIP_Label_9d258917-277f-42cd-a3cd-14c4e9ee58bc_Enabled">
    <vt:lpwstr>true</vt:lpwstr>
  </property>
  <property fmtid="{D5CDD505-2E9C-101B-9397-08002B2CF9AE}" pid="4" name="MSIP_Label_9d258917-277f-42cd-a3cd-14c4e9ee58bc_SetDate">
    <vt:lpwstr>2022-11-04T09:45:36Z</vt:lpwstr>
  </property>
  <property fmtid="{D5CDD505-2E9C-101B-9397-08002B2CF9AE}" pid="5" name="MSIP_Label_9d258917-277f-42cd-a3cd-14c4e9ee58bc_Method">
    <vt:lpwstr>Standard</vt:lpwstr>
  </property>
  <property fmtid="{D5CDD505-2E9C-101B-9397-08002B2CF9AE}" pid="6" name="MSIP_Label_9d258917-277f-42cd-a3cd-14c4e9ee58bc_Name">
    <vt:lpwstr>restricted</vt:lpwstr>
  </property>
  <property fmtid="{D5CDD505-2E9C-101B-9397-08002B2CF9AE}" pid="7" name="MSIP_Label_9d258917-277f-42cd-a3cd-14c4e9ee58bc_SiteId">
    <vt:lpwstr>38ae3bcd-9579-4fd4-adda-b42e1495d55a</vt:lpwstr>
  </property>
  <property fmtid="{D5CDD505-2E9C-101B-9397-08002B2CF9AE}" pid="8" name="MSIP_Label_9d258917-277f-42cd-a3cd-14c4e9ee58bc_ActionId">
    <vt:lpwstr>aaf73735-8916-45c8-87c0-cef8153d8847</vt:lpwstr>
  </property>
  <property fmtid="{D5CDD505-2E9C-101B-9397-08002B2CF9AE}" pid="9" name="MSIP_Label_9d258917-277f-42cd-a3cd-14c4e9ee58bc_ContentBits">
    <vt:lpwstr>0</vt:lpwstr>
  </property>
  <property fmtid="{D5CDD505-2E9C-101B-9397-08002B2CF9AE}" pid="10" name="Document_Confidentiality">
    <vt:lpwstr>Restricted</vt:lpwstr>
  </property>
  <property fmtid="{D5CDD505-2E9C-101B-9397-08002B2CF9AE}" pid="11" name="MSIP_Label_29db9e61-aac5-4f6e-805d-ceb8cb9983a1_Enabled">
    <vt:lpwstr>true</vt:lpwstr>
  </property>
  <property fmtid="{D5CDD505-2E9C-101B-9397-08002B2CF9AE}" pid="12" name="MSIP_Label_29db9e61-aac5-4f6e-805d-ceb8cb9983a1_SetDate">
    <vt:lpwstr>2022-12-05T10:57:43Z</vt:lpwstr>
  </property>
  <property fmtid="{D5CDD505-2E9C-101B-9397-08002B2CF9AE}" pid="13" name="MSIP_Label_29db9e61-aac5-4f6e-805d-ceb8cb9983a1_Method">
    <vt:lpwstr>Standard</vt:lpwstr>
  </property>
  <property fmtid="{D5CDD505-2E9C-101B-9397-08002B2CF9AE}" pid="14" name="MSIP_Label_29db9e61-aac5-4f6e-805d-ceb8cb9983a1_Name">
    <vt:lpwstr>UniCredit - Internal Use Only - no visual markings</vt:lpwstr>
  </property>
  <property fmtid="{D5CDD505-2E9C-101B-9397-08002B2CF9AE}" pid="15" name="MSIP_Label_29db9e61-aac5-4f6e-805d-ceb8cb9983a1_SiteId">
    <vt:lpwstr>2cc49ce9-66a1-41ac-a96b-bdc54247696a</vt:lpwstr>
  </property>
  <property fmtid="{D5CDD505-2E9C-101B-9397-08002B2CF9AE}" pid="16" name="MSIP_Label_29db9e61-aac5-4f6e-805d-ceb8cb9983a1_ActionId">
    <vt:lpwstr>7c770ef0-d81b-4170-80fc-dbb2db6c0c48</vt:lpwstr>
  </property>
  <property fmtid="{D5CDD505-2E9C-101B-9397-08002B2CF9AE}" pid="17" name="MSIP_Label_29db9e61-aac5-4f6e-805d-ceb8cb9983a1_ContentBits">
    <vt:lpwstr>0</vt:lpwstr>
  </property>
  <property fmtid="{D5CDD505-2E9C-101B-9397-08002B2CF9AE}" pid="18" name="MediaServiceImageTags">
    <vt:lpwstr/>
  </property>
</Properties>
</file>